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2. SEGUNDO TRIMESTRE\4.LEY DE DISCIPLINA FINANCIERA\"/>
    </mc:Choice>
  </mc:AlternateContent>
  <xr:revisionPtr revIDLastSave="0" documentId="13_ncr:1_{2C3D9E81-7B40-4D0C-92F8-B391CF9327D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E53" i="1"/>
  <c r="F53" i="1"/>
  <c r="B53" i="1"/>
  <c r="D53" i="1"/>
  <c r="C19" i="1"/>
  <c r="E19" i="1"/>
  <c r="F19" i="1"/>
  <c r="B19" i="1"/>
  <c r="D19" i="1"/>
  <c r="G53" i="1" l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<sst xmlns="http://schemas.openxmlformats.org/spreadsheetml/2006/main" count="81" uniqueCount="51">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</sst>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activeCell="C11" sqref="C11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1331830514.6826</v>
      </c>
      <c r="C9" s="14">
        <f t="shared" si="0"/>
        <v>180083273.84739998</v>
      </c>
      <c r="D9" s="14">
        <f t="shared" si="0"/>
        <v>1511913788.53</v>
      </c>
      <c r="E9" s="14">
        <f t="shared" si="0"/>
        <v>482487405.72170007</v>
      </c>
      <c r="F9" s="14">
        <f t="shared" si="0"/>
        <v>426793664.02170008</v>
      </c>
      <c r="G9" s="14">
        <f t="shared" si="0"/>
        <v>1029426382.8083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1331830514.6826</v>
      </c>
      <c r="C19" s="15">
        <f t="shared" ref="C19:G19" si="1">SUM(C20:C26)</f>
        <v>180083273.84739998</v>
      </c>
      <c r="D19" s="15">
        <f t="shared" si="1"/>
        <v>1511913788.53</v>
      </c>
      <c r="E19" s="15">
        <f t="shared" si="1"/>
        <v>482487405.72170007</v>
      </c>
      <c r="F19" s="15">
        <f t="shared" si="1"/>
        <v>426793664.02170008</v>
      </c>
      <c r="G19" s="15">
        <f t="shared" si="1"/>
        <v>1029426382.8083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1331830514.6826</v>
      </c>
      <c r="C24" s="21">
        <v>180083273.84739998</v>
      </c>
      <c r="D24" s="22">
        <v>1511913788.53</v>
      </c>
      <c r="E24" s="21">
        <v>482487405.72170007</v>
      </c>
      <c r="F24" s="21">
        <v>426793664.02170008</v>
      </c>
      <c r="G24" s="23">
        <v>1029426382.8083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1601006414.0620999</v>
      </c>
      <c r="C43" s="16">
        <f t="shared" si="2"/>
        <v>9517854.2380999997</v>
      </c>
      <c r="D43" s="16">
        <f t="shared" si="2"/>
        <v>1610524268.3002002</v>
      </c>
      <c r="E43" s="16">
        <f t="shared" si="2"/>
        <v>501641645.6311</v>
      </c>
      <c r="F43" s="16">
        <f t="shared" si="2"/>
        <v>497199046.39840001</v>
      </c>
      <c r="G43" s="16">
        <f t="shared" si="2"/>
        <v>1108882622.6691003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1601006414.0620999</v>
      </c>
      <c r="C53" s="15">
        <f t="shared" ref="C53:G53" si="3">SUM(C54:C60)</f>
        <v>9517854.2380999997</v>
      </c>
      <c r="D53" s="15">
        <f t="shared" si="3"/>
        <v>1610524268.3002002</v>
      </c>
      <c r="E53" s="15">
        <f t="shared" si="3"/>
        <v>501641645.6311</v>
      </c>
      <c r="F53" s="15">
        <f t="shared" si="3"/>
        <v>497199046.39840001</v>
      </c>
      <c r="G53" s="15">
        <f t="shared" si="3"/>
        <v>1108882622.6691003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1601006414.0620999</v>
      </c>
      <c r="C58" s="21">
        <v>9517854.2380999997</v>
      </c>
      <c r="D58" s="24">
        <v>1610524268.3002002</v>
      </c>
      <c r="E58" s="21">
        <v>501641645.6311</v>
      </c>
      <c r="F58" s="21">
        <v>497199046.39840001</v>
      </c>
      <c r="G58" s="23">
        <v>1108882622.6691003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2932836928.7447</v>
      </c>
      <c r="C77" s="16">
        <f t="shared" si="4"/>
        <v>189601128.08549997</v>
      </c>
      <c r="D77" s="16">
        <f t="shared" si="4"/>
        <v>3122438056.8302002</v>
      </c>
      <c r="E77" s="16">
        <f t="shared" si="4"/>
        <v>984129051.35280013</v>
      </c>
      <c r="F77" s="16">
        <f t="shared" si="4"/>
        <v>923992710.42010009</v>
      </c>
      <c r="G77" s="16">
        <f t="shared" si="4"/>
        <v>2138309005.4774003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2022-07-25T22:13:13Z</dcterms:modified>
</cp:coreProperties>
</file>